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F21" i="1" l="1"/>
  <c r="G21" i="1"/>
  <c r="H21" i="1"/>
  <c r="I21" i="1"/>
  <c r="E21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<sst xmlns="http://schemas.openxmlformats.org/spreadsheetml/2006/main" count="55" uniqueCount="43">
  <si>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</si>
  <si>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</si>
  <si>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</si>
  <si>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</si>
  <si>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</si>
  <si>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</si>
  <si>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</si>
  <si>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</si>
  <si>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</si>
  <si>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</si>
  <si>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</si>
  <si>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</si>
  <si>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</si>
  <si>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</si>
  <si>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</si>
  <si>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</si>
  <si>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</si>
  <si>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</si>
  <si>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</si>
  <si>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</si>
  <si>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</si>
  <si>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</si>
  <si>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</si>
  <si>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</si>
  <si>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</si>
  <si>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</si>
  <si>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</si>
  <si>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</si>
  <si>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</si>
  <si>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</si>
  <si>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</si>
  <si>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</si>
  <si>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</si>
  <si>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</si>
  <si>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</si>
  <si>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</si>
  <si>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</si>
  <si>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486-2018</t>
  </si>
  <si>
    <t>Компот из свежих яблок</t>
  </si>
  <si>
    <t>Кофейный напиток</t>
  </si>
  <si>
    <t>464-2018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</si>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</sst>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42</v>
      </c>
      <c r="C1" s="50"/>
      <c r="D1" s="50"/>
      <c r="E1" s="2" t="s">
        <v>1</v>
      </c>
      <c r="F1" s="3"/>
      <c r="G1" s="2"/>
      <c r="H1" s="2"/>
      <c r="I1" s="2" t="s">
        <v>2</v>
      </c>
      <c r="J1" s="39">
        <v>45653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2" t="s">
        <v>12</v>
      </c>
      <c r="K3" s="40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25</v>
      </c>
      <c r="E4" s="11">
        <v>90</v>
      </c>
      <c r="F4" s="12">
        <v>45.65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15</v>
      </c>
      <c r="C5" s="9" t="s">
        <v>31</v>
      </c>
      <c r="D5" s="10" t="s">
        <v>26</v>
      </c>
      <c r="E5" s="11">
        <v>150</v>
      </c>
      <c r="F5" s="12">
        <v>23.28</v>
      </c>
      <c r="G5" s="12">
        <v>213.75</v>
      </c>
      <c r="H5" s="12">
        <v>5.18</v>
      </c>
      <c r="I5" s="12">
        <v>11.48</v>
      </c>
      <c r="J5" s="43">
        <v>22.5</v>
      </c>
      <c r="K5" s="40"/>
    </row>
    <row r="6" spans="1:11" x14ac:dyDescent="0.25">
      <c r="A6" s="13"/>
      <c r="B6" s="8" t="s">
        <v>16</v>
      </c>
      <c r="C6" s="9" t="s">
        <v>36</v>
      </c>
      <c r="D6" s="10" t="s">
        <v>35</v>
      </c>
      <c r="E6" s="11">
        <v>60</v>
      </c>
      <c r="F6" s="12">
        <v>7.88</v>
      </c>
      <c r="G6" s="12">
        <v>36.21</v>
      </c>
      <c r="H6" s="12">
        <v>0.66</v>
      </c>
      <c r="I6" s="12">
        <v>1.48</v>
      </c>
      <c r="J6" s="43">
        <v>4.46</v>
      </c>
      <c r="K6" s="40"/>
    </row>
    <row r="7" spans="1:11" x14ac:dyDescent="0.25">
      <c r="A7" s="51"/>
      <c r="B7" s="8" t="s">
        <v>29</v>
      </c>
      <c r="C7" s="9" t="s">
        <v>37</v>
      </c>
      <c r="D7" s="10" t="s">
        <v>38</v>
      </c>
      <c r="E7" s="11">
        <v>180</v>
      </c>
      <c r="F7" s="12">
        <v>6.45</v>
      </c>
      <c r="G7" s="12">
        <v>37.35</v>
      </c>
      <c r="H7" s="12">
        <v>0.18</v>
      </c>
      <c r="I7" s="12">
        <v>0.09</v>
      </c>
      <c r="J7" s="43">
        <v>9</v>
      </c>
      <c r="K7" s="40"/>
    </row>
    <row r="8" spans="1:11" x14ac:dyDescent="0.25">
      <c r="A8" s="51"/>
      <c r="B8" s="8" t="s">
        <v>17</v>
      </c>
      <c r="C8" s="9" t="s">
        <v>18</v>
      </c>
      <c r="D8" s="10" t="s">
        <v>19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51"/>
      <c r="B9" s="9" t="s">
        <v>30</v>
      </c>
      <c r="C9" s="14" t="s">
        <v>18</v>
      </c>
      <c r="D9" s="14" t="s">
        <v>28</v>
      </c>
      <c r="E9" s="14">
        <v>100</v>
      </c>
      <c r="F9" s="47">
        <v>12.5</v>
      </c>
      <c r="G9" s="14">
        <v>48.2</v>
      </c>
      <c r="H9" s="14">
        <v>0.4</v>
      </c>
      <c r="I9" s="14">
        <v>0.4</v>
      </c>
      <c r="J9" s="14">
        <v>10.050000000000001</v>
      </c>
      <c r="K9" s="40"/>
    </row>
    <row r="10" spans="1:11" x14ac:dyDescent="0.25">
      <c r="A10" s="51"/>
      <c r="B10" s="15"/>
      <c r="C10" s="16"/>
      <c r="D10" s="17"/>
      <c r="E10" s="18">
        <f t="shared" ref="E10:J10" si="0">SUM(E4:E9)</f>
        <v>610</v>
      </c>
      <c r="F10" s="49">
        <f t="shared" si="0"/>
        <v>98.01</v>
      </c>
      <c r="G10" s="19">
        <f t="shared" si="0"/>
        <v>678.41000000000008</v>
      </c>
      <c r="H10" s="19">
        <f t="shared" si="0"/>
        <v>22.39</v>
      </c>
      <c r="I10" s="19">
        <f t="shared" si="0"/>
        <v>31.19</v>
      </c>
      <c r="J10" s="44">
        <f t="shared" si="0"/>
        <v>75.27</v>
      </c>
      <c r="K10" s="40"/>
    </row>
    <row r="11" spans="1:11" x14ac:dyDescent="0.25">
      <c r="A11" s="52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2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41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51"/>
      <c r="B14" s="8" t="s">
        <v>20</v>
      </c>
      <c r="C14" s="9" t="s">
        <v>34</v>
      </c>
      <c r="D14" s="10" t="s">
        <v>33</v>
      </c>
      <c r="E14" s="11">
        <v>200</v>
      </c>
      <c r="F14" s="12">
        <v>9.32</v>
      </c>
      <c r="G14" s="12">
        <v>186</v>
      </c>
      <c r="H14" s="12">
        <v>7.21</v>
      </c>
      <c r="I14" s="12">
        <v>8.16</v>
      </c>
      <c r="J14" s="12">
        <v>32.92</v>
      </c>
      <c r="K14" s="40"/>
    </row>
    <row r="15" spans="1:11" x14ac:dyDescent="0.25">
      <c r="A15" s="51"/>
      <c r="B15" s="31" t="s">
        <v>21</v>
      </c>
      <c r="C15" s="9" t="s">
        <v>32</v>
      </c>
      <c r="D15" s="10" t="s">
        <v>25</v>
      </c>
      <c r="E15" s="30">
        <v>90</v>
      </c>
      <c r="F15" s="12">
        <v>46.14</v>
      </c>
      <c r="G15" s="12">
        <v>271.89999999999998</v>
      </c>
      <c r="H15" s="12">
        <v>13.6</v>
      </c>
      <c r="I15" s="12">
        <v>17.440000000000001</v>
      </c>
      <c r="J15" s="43">
        <v>14.77</v>
      </c>
      <c r="K15" s="40"/>
    </row>
    <row r="16" spans="1:11" ht="15.75" thickBot="1" x14ac:dyDescent="0.3">
      <c r="A16" s="51"/>
      <c r="B16" s="8" t="s">
        <v>15</v>
      </c>
      <c r="C16" s="32" t="s">
        <v>31</v>
      </c>
      <c r="D16" s="8" t="s">
        <v>26</v>
      </c>
      <c r="E16" s="33">
        <v>150</v>
      </c>
      <c r="F16" s="8">
        <v>23.28</v>
      </c>
      <c r="G16" s="8">
        <v>213.75</v>
      </c>
      <c r="H16" s="8">
        <v>5.18</v>
      </c>
      <c r="I16" s="8">
        <v>11.48</v>
      </c>
      <c r="J16" s="8">
        <v>22.5</v>
      </c>
      <c r="K16" s="40"/>
    </row>
    <row r="17" spans="1:11" ht="15.75" thickBot="1" x14ac:dyDescent="0.3">
      <c r="A17" s="51"/>
      <c r="B17" s="8" t="s">
        <v>16</v>
      </c>
      <c r="C17" s="32" t="s">
        <v>18</v>
      </c>
      <c r="D17" s="8" t="s">
        <v>27</v>
      </c>
      <c r="E17" s="33">
        <v>50</v>
      </c>
      <c r="F17" s="8">
        <v>13.09</v>
      </c>
      <c r="G17" s="8">
        <v>7.83</v>
      </c>
      <c r="H17" s="8">
        <v>3.4</v>
      </c>
      <c r="I17" s="8">
        <v>0.47</v>
      </c>
      <c r="J17" s="48">
        <v>0.91</v>
      </c>
      <c r="K17" s="40"/>
    </row>
    <row r="18" spans="1:11" ht="15.75" thickBot="1" x14ac:dyDescent="0.3">
      <c r="A18" s="51"/>
      <c r="B18" s="8" t="s">
        <v>29</v>
      </c>
      <c r="C18" s="9" t="s">
        <v>40</v>
      </c>
      <c r="D18" s="10" t="s">
        <v>39</v>
      </c>
      <c r="E18" s="30">
        <v>180</v>
      </c>
      <c r="F18" s="12">
        <v>3.11</v>
      </c>
      <c r="G18" s="12">
        <v>72.3</v>
      </c>
      <c r="H18" s="12">
        <v>0.01</v>
      </c>
      <c r="I18" s="12">
        <v>0.04</v>
      </c>
      <c r="J18" s="43">
        <v>17.899999999999999</v>
      </c>
      <c r="K18" s="40"/>
    </row>
    <row r="19" spans="1:11" x14ac:dyDescent="0.25">
      <c r="A19" s="51"/>
      <c r="B19" s="8" t="s">
        <v>17</v>
      </c>
      <c r="C19" s="9" t="s">
        <v>18</v>
      </c>
      <c r="D19" s="10" t="s">
        <v>22</v>
      </c>
      <c r="E19" s="30">
        <v>20</v>
      </c>
      <c r="F19" s="12">
        <v>1.5</v>
      </c>
      <c r="G19" s="12">
        <v>47.57</v>
      </c>
      <c r="H19" s="12">
        <v>1.59</v>
      </c>
      <c r="I19" s="12">
        <v>0.2</v>
      </c>
      <c r="J19" s="43">
        <v>9.7100000000000009</v>
      </c>
      <c r="K19" s="40"/>
    </row>
    <row r="20" spans="1:11" ht="15.75" thickBot="1" x14ac:dyDescent="0.3">
      <c r="A20" s="51"/>
      <c r="B20" s="8" t="s">
        <v>23</v>
      </c>
      <c r="C20" s="9" t="s">
        <v>18</v>
      </c>
      <c r="D20" s="10" t="s">
        <v>24</v>
      </c>
      <c r="E20" s="30">
        <v>20</v>
      </c>
      <c r="F20" s="12">
        <v>1.57</v>
      </c>
      <c r="G20" s="12">
        <v>34.799999999999997</v>
      </c>
      <c r="H20" s="12">
        <v>1.3</v>
      </c>
      <c r="I20" s="12">
        <v>0.24</v>
      </c>
      <c r="J20" s="43">
        <v>6.7</v>
      </c>
      <c r="K20" s="40"/>
    </row>
    <row r="21" spans="1:11" ht="15.75" thickBot="1" x14ac:dyDescent="0.3">
      <c r="A21" s="51"/>
      <c r="B21" s="34"/>
      <c r="C21" s="34"/>
      <c r="D21" s="35"/>
      <c r="E21" s="36">
        <f t="shared" ref="E21:J21" si="1">SUM(E14:E20)</f>
        <v>710</v>
      </c>
      <c r="F21" s="37">
        <f t="shared" si="1"/>
        <v>98.01</v>
      </c>
      <c r="G21" s="38">
        <f t="shared" si="1"/>
        <v>834.15</v>
      </c>
      <c r="H21" s="38">
        <f t="shared" si="1"/>
        <v>32.29</v>
      </c>
      <c r="I21" s="38">
        <f t="shared" si="1"/>
        <v>38.03</v>
      </c>
      <c r="J21" s="38">
        <f t="shared" si="1"/>
        <v>105.41000000000001</v>
      </c>
      <c r="K21" s="40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2024-12-26T06:16:06Z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